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220" windowHeight="8085" activeTab="0"/>
  </bookViews>
  <sheets>
    <sheet name="Бюдж кредиты мун. образования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<sst xmlns="http://schemas.openxmlformats.org/spreadsheetml/2006/main" count="26" uniqueCount="26">
  <si>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</t>
  </si>
  <si>
    <t>Дата гашения</t>
  </si>
  <si>
    <t>Задолженность по бюджетным кредитам на 01.12.2011г.</t>
  </si>
  <si>
    <t>Основание для выдачи кредита</t>
  </si>
  <si>
    <t>Примечание</t>
  </si>
  <si>
    <t>Дата выдачи средств</t>
  </si>
  <si>
    <t>(в рублях)</t>
  </si>
  <si>
    <t>Брянской области</t>
  </si>
  <si>
    <t>Городской округ                  "город Фокино"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</si>
  <si>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</si>
  <si>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</si>
  <si>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</si>
  <si>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</si>
  <si>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</si>
  <si>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</si>
  <si>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Матюшина М.А.</t>
  </si>
  <si>
    <t>74-26-66</t>
  </si>
  <si>
    <t>Г.В. Петушкова</t>
  </si>
  <si>
    <t>Закон Брянской области от 08.12.2014 № 87-З, приказ департамента финансов  Брянской области  от 27.05.2015 № 92</t>
  </si>
  <si>
    <t>Заместитель Губернатора</t>
  </si>
  <si>
    <t>Наименование муниципального образования - заёмщика</t>
  </si>
  <si>
    <t>Объём выдачи</t>
  </si>
  <si>
    <t>Погашено                        во  2 квартале 2018 года</t>
  </si>
  <si>
    <t>Частично погашено                        в  2017 году</t>
  </si>
  <si>
    <t xml:space="preserve">Отчет о предоставлении и погашении бюджетных кредитов, выданных муниципальным образованиям Брянской области в 2015 году на частичное покрытие дефицитов местных бюджетов, по  состоянию на 01.10.2018 года                                                                                                                                                                                                                </t>
  </si>
  <si>
    <t>Остаток бюджетных кредитов на 01.10.2018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</si>
</sst>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  <numFmt numFmtId="175" formatCode="_-* #,##0.0_р_._-;\-* #,##0.0_р_._-;_-* &quot;-&quot;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6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1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5.125" style="0" customWidth="1"/>
    <col min="4" max="4" width="11.875" style="0" customWidth="1"/>
    <col min="5" max="5" width="17.875" style="0" hidden="1" customWidth="1"/>
    <col min="6" max="6" width="14.375" style="0" customWidth="1"/>
    <col min="7" max="7" width="14.625" style="0" customWidth="1"/>
    <col min="8" max="8" width="15.625" style="0" customWidth="1"/>
    <col min="9" max="9" width="32.25390625" style="0" customWidth="1"/>
    <col min="10" max="10" width="27.375" style="0" customWidth="1"/>
  </cols>
  <sheetData>
    <row r="1" spans="9:10" ht="12.75">
      <c r="I1" s="28"/>
      <c r="J1" s="28"/>
    </row>
    <row r="2" spans="1:10" ht="52.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 customHeight="1">
      <c r="A3" s="6"/>
      <c r="B3" s="6"/>
      <c r="C3" s="6"/>
      <c r="D3" s="6"/>
      <c r="E3" s="7"/>
      <c r="F3" s="7"/>
      <c r="G3" s="7"/>
      <c r="H3" s="27" t="s">
        <v>6</v>
      </c>
      <c r="I3" s="27"/>
      <c r="J3" s="27"/>
    </row>
    <row r="4" spans="1:10" ht="71.25" customHeight="1">
      <c r="A4" s="8" t="s">
        <v>20</v>
      </c>
      <c r="B4" s="8" t="s">
        <v>21</v>
      </c>
      <c r="C4" s="8" t="s">
        <v>5</v>
      </c>
      <c r="D4" s="8" t="s">
        <v>1</v>
      </c>
      <c r="E4" s="8" t="s">
        <v>2</v>
      </c>
      <c r="F4" s="8" t="s">
        <v>23</v>
      </c>
      <c r="G4" s="8" t="s">
        <v>22</v>
      </c>
      <c r="H4" s="8" t="s">
        <v>25</v>
      </c>
      <c r="I4" s="12" t="s">
        <v>3</v>
      </c>
      <c r="J4" s="12" t="s">
        <v>4</v>
      </c>
    </row>
    <row r="5" spans="1:10" s="2" customFormat="1" ht="65.25" customHeight="1">
      <c r="A5" s="12" t="s">
        <v>8</v>
      </c>
      <c r="B5" s="21">
        <v>9913000</v>
      </c>
      <c r="C5" s="22">
        <v>42110</v>
      </c>
      <c r="D5" s="22">
        <v>43203</v>
      </c>
      <c r="E5" s="21">
        <v>0</v>
      </c>
      <c r="F5" s="23">
        <v>4956500</v>
      </c>
      <c r="G5" s="23">
        <v>4956500</v>
      </c>
      <c r="H5" s="24">
        <f>B5-F5-G5</f>
        <v>0</v>
      </c>
      <c r="I5" s="25" t="s">
        <v>9</v>
      </c>
      <c r="J5" s="18"/>
    </row>
    <row r="6" spans="1:10" s="2" customFormat="1" ht="66" customHeight="1">
      <c r="A6" s="12" t="s">
        <v>10</v>
      </c>
      <c r="B6" s="21">
        <v>2927180</v>
      </c>
      <c r="C6" s="22">
        <v>42129</v>
      </c>
      <c r="D6" s="22">
        <v>43220</v>
      </c>
      <c r="E6" s="21">
        <v>0</v>
      </c>
      <c r="F6" s="23">
        <v>1463590</v>
      </c>
      <c r="G6" s="23">
        <v>1463590</v>
      </c>
      <c r="H6" s="24">
        <f>B6-F6-G6</f>
        <v>0</v>
      </c>
      <c r="I6" s="25" t="s">
        <v>12</v>
      </c>
      <c r="J6" s="18"/>
    </row>
    <row r="7" spans="1:10" s="2" customFormat="1" ht="63" customHeight="1">
      <c r="A7" s="12" t="s">
        <v>11</v>
      </c>
      <c r="B7" s="21">
        <v>26929000</v>
      </c>
      <c r="C7" s="22">
        <v>42130</v>
      </c>
      <c r="D7" s="22">
        <v>43220</v>
      </c>
      <c r="E7" s="21">
        <v>0</v>
      </c>
      <c r="F7" s="23">
        <v>13464500</v>
      </c>
      <c r="G7" s="23">
        <v>13464500</v>
      </c>
      <c r="H7" s="24">
        <f>B7-F7-G7</f>
        <v>0</v>
      </c>
      <c r="I7" s="25" t="s">
        <v>13</v>
      </c>
      <c r="J7" s="18"/>
    </row>
    <row r="8" spans="1:10" s="2" customFormat="1" ht="66" customHeight="1">
      <c r="A8" s="12" t="s">
        <v>14</v>
      </c>
      <c r="B8" s="21">
        <v>11620000</v>
      </c>
      <c r="C8" s="22">
        <v>42152</v>
      </c>
      <c r="D8" s="22">
        <v>43245</v>
      </c>
      <c r="E8" s="21">
        <v>0</v>
      </c>
      <c r="F8" s="23">
        <v>5810000</v>
      </c>
      <c r="G8" s="23">
        <v>5810000</v>
      </c>
      <c r="H8" s="24">
        <f>B8-F8-G8</f>
        <v>0</v>
      </c>
      <c r="I8" s="25" t="s">
        <v>18</v>
      </c>
      <c r="J8" s="18"/>
    </row>
    <row r="9" spans="1:10" s="2" customFormat="1" ht="17.25" customHeight="1">
      <c r="A9" s="9" t="s">
        <v>0</v>
      </c>
      <c r="B9" s="11">
        <f>SUM(B5:B8)</f>
        <v>51389180</v>
      </c>
      <c r="C9" s="11"/>
      <c r="D9" s="11"/>
      <c r="E9" s="11">
        <f>SUM(E5:E8)</f>
        <v>0</v>
      </c>
      <c r="F9" s="11">
        <f>SUM(F5:F8)</f>
        <v>25694590</v>
      </c>
      <c r="G9" s="11">
        <f>SUM(G5:G8)</f>
        <v>25694590</v>
      </c>
      <c r="H9" s="11">
        <f>SUM(H5:H8)</f>
        <v>0</v>
      </c>
      <c r="I9" s="13"/>
      <c r="J9" s="13"/>
    </row>
    <row r="10" spans="1:8" s="2" customFormat="1" ht="17.25" customHeight="1">
      <c r="A10" s="5"/>
      <c r="E10" s="4"/>
      <c r="F10" s="4"/>
      <c r="G10" s="4"/>
      <c r="H10" s="14"/>
    </row>
    <row r="11" spans="1:10" s="2" customFormat="1" ht="28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8" s="2" customFormat="1" ht="17.25" customHeight="1">
      <c r="A12" s="10"/>
      <c r="E12" s="4"/>
      <c r="F12" s="4"/>
      <c r="G12" s="4"/>
      <c r="H12" s="4"/>
    </row>
    <row r="13" spans="1:9" s="2" customFormat="1" ht="15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</row>
    <row r="14" spans="1:8" s="6" customFormat="1" ht="18.75">
      <c r="A14" s="19" t="s">
        <v>7</v>
      </c>
      <c r="B14" s="20"/>
      <c r="C14" s="20"/>
      <c r="D14" s="20"/>
      <c r="E14" s="20"/>
      <c r="F14" s="20"/>
      <c r="G14" s="20"/>
      <c r="H14" s="20" t="s">
        <v>17</v>
      </c>
    </row>
    <row r="15" spans="1:3" s="6" customFormat="1" ht="15.75">
      <c r="A15" s="3"/>
      <c r="C15" s="16"/>
    </row>
    <row r="16" ht="14.25">
      <c r="C16" s="15"/>
    </row>
    <row r="17" spans="1:7" s="2" customFormat="1" ht="15.75">
      <c r="A17" s="16" t="s">
        <v>15</v>
      </c>
      <c r="C17" s="3"/>
      <c r="D17" s="3"/>
      <c r="E17" s="3"/>
      <c r="F17" s="3"/>
      <c r="G17" s="4"/>
    </row>
    <row r="18" spans="1:7" s="2" customFormat="1" ht="15.75">
      <c r="A18" s="17" t="s">
        <v>16</v>
      </c>
      <c r="C18" s="3"/>
      <c r="D18" s="3"/>
      <c r="E18" s="3"/>
      <c r="F18" s="3"/>
      <c r="G18" s="4"/>
    </row>
    <row r="19" spans="2:8" s="2" customFormat="1" ht="15.75">
      <c r="B19" s="3"/>
      <c r="C19" s="3"/>
      <c r="D19" s="3"/>
      <c r="E19" s="4"/>
      <c r="F19" s="4"/>
      <c r="G19" s="4"/>
      <c r="H19" s="4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</sheetData>
  <sheetProtection/>
  <mergeCells count="4">
    <mergeCell ref="A2:J2"/>
    <mergeCell ref="H3:J3"/>
    <mergeCell ref="I1:J1"/>
    <mergeCell ref="A11:J1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Матюшина М.А.</cp:lastModifiedBy>
  <cp:lastPrinted>2018-07-03T07:24:38Z</cp:lastPrinted>
  <dcterms:created xsi:type="dcterms:W3CDTF">2006-04-06T11:08:39Z</dcterms:created>
  <dcterms:modified xsi:type="dcterms:W3CDTF">2018-10-08T07:22:06Z</dcterms:modified>
  <cp:category/>
  <cp:version/>
  <cp:contentType/>
  <cp:contentStatus/>
</cp:coreProperties>
</file>